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activeTab="5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форма" sheetId="10" r:id="rId7"/>
  </sheets>
  <calcPr calcId="145621"/>
  <fileRecoveryPr repairLoad="1"/>
</workbook>
</file>

<file path=xl/calcChain.xml><?xml version="1.0" encoding="utf-8"?>
<calcChain xmlns="http://schemas.openxmlformats.org/spreadsheetml/2006/main">
  <c r="Z30" i="10" l="1"/>
  <c r="O31" i="10" s="1"/>
  <c r="X30" i="10"/>
  <c r="N31" i="10" s="1"/>
  <c r="V30" i="10"/>
  <c r="M31" i="10" s="1"/>
  <c r="T30" i="10"/>
  <c r="L31" i="10" s="1"/>
  <c r="R30" i="10"/>
  <c r="K31" i="10" s="1"/>
  <c r="P30" i="10"/>
  <c r="J31" i="10" s="1"/>
  <c r="N30" i="10"/>
  <c r="I31" i="10" s="1"/>
  <c r="L30" i="10"/>
  <c r="H31" i="10" s="1"/>
  <c r="J30" i="10"/>
  <c r="G31" i="10" s="1"/>
  <c r="H30" i="10"/>
  <c r="F31" i="10" s="1"/>
  <c r="F30" i="10"/>
  <c r="E31" i="10" s="1"/>
  <c r="D30" i="10"/>
  <c r="D31" i="10" s="1"/>
  <c r="AA29" i="10"/>
  <c r="Y29" i="10"/>
  <c r="W29" i="10"/>
  <c r="U29" i="10"/>
  <c r="S29" i="10"/>
  <c r="Q29" i="10"/>
  <c r="O29" i="10"/>
  <c r="M29" i="10"/>
  <c r="K29" i="10"/>
  <c r="I29" i="10"/>
  <c r="G29" i="10"/>
  <c r="E29" i="10"/>
  <c r="AB29" i="10" s="1"/>
  <c r="A29" i="10" s="1"/>
  <c r="AA28" i="10"/>
  <c r="Y28" i="10"/>
  <c r="W28" i="10"/>
  <c r="U28" i="10"/>
  <c r="S28" i="10"/>
  <c r="Q28" i="10"/>
  <c r="O28" i="10"/>
  <c r="M28" i="10"/>
  <c r="K28" i="10"/>
  <c r="I28" i="10"/>
  <c r="G28" i="10"/>
  <c r="E28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B27" i="10" s="1"/>
  <c r="AA26" i="10"/>
  <c r="Y26" i="10"/>
  <c r="W26" i="10"/>
  <c r="U26" i="10"/>
  <c r="S26" i="10"/>
  <c r="Q26" i="10"/>
  <c r="O26" i="10"/>
  <c r="M26" i="10"/>
  <c r="K26" i="10"/>
  <c r="I26" i="10"/>
  <c r="G26" i="10"/>
  <c r="E26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B25" i="10" s="1"/>
  <c r="AA24" i="10"/>
  <c r="Y24" i="10"/>
  <c r="W24" i="10"/>
  <c r="U24" i="10"/>
  <c r="S24" i="10"/>
  <c r="Q24" i="10"/>
  <c r="O24" i="10"/>
  <c r="M24" i="10"/>
  <c r="K24" i="10"/>
  <c r="I24" i="10"/>
  <c r="G24" i="10"/>
  <c r="E24" i="10"/>
  <c r="AB24" i="10" s="1"/>
  <c r="A24" i="10" s="1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B22" i="10" s="1"/>
  <c r="A22" i="10" s="1"/>
  <c r="AA21" i="10"/>
  <c r="Y21" i="10"/>
  <c r="W21" i="10"/>
  <c r="U21" i="10"/>
  <c r="S21" i="10"/>
  <c r="Q21" i="10"/>
  <c r="O21" i="10"/>
  <c r="M21" i="10"/>
  <c r="K21" i="10"/>
  <c r="I21" i="10"/>
  <c r="G21" i="10"/>
  <c r="E21" i="10"/>
  <c r="AB21" i="10" s="1"/>
  <c r="A21" i="10" s="1"/>
  <c r="AA20" i="10"/>
  <c r="Y20" i="10"/>
  <c r="W20" i="10"/>
  <c r="U20" i="10"/>
  <c r="S20" i="10"/>
  <c r="Q20" i="10"/>
  <c r="O20" i="10"/>
  <c r="M20" i="10"/>
  <c r="K20" i="10"/>
  <c r="I20" i="10"/>
  <c r="G20" i="10"/>
  <c r="E20" i="10"/>
  <c r="AB20" i="10" s="1"/>
  <c r="A20" i="10" s="1"/>
  <c r="AA19" i="10"/>
  <c r="Y19" i="10"/>
  <c r="W19" i="10"/>
  <c r="U19" i="10"/>
  <c r="S19" i="10"/>
  <c r="Q19" i="10"/>
  <c r="O19" i="10"/>
  <c r="M19" i="10"/>
  <c r="K19" i="10"/>
  <c r="I19" i="10"/>
  <c r="G19" i="10"/>
  <c r="E19" i="10"/>
  <c r="AB19" i="10" s="1"/>
  <c r="A19" i="10" s="1"/>
  <c r="AA18" i="10"/>
  <c r="Y18" i="10"/>
  <c r="W18" i="10"/>
  <c r="U18" i="10"/>
  <c r="S18" i="10"/>
  <c r="Q18" i="10"/>
  <c r="O18" i="10"/>
  <c r="M18" i="10"/>
  <c r="K18" i="10"/>
  <c r="I18" i="10"/>
  <c r="G18" i="10"/>
  <c r="E18" i="10"/>
  <c r="AB18" i="10" s="1"/>
  <c r="A18" i="10" s="1"/>
  <c r="AA17" i="10"/>
  <c r="Y17" i="10"/>
  <c r="W17" i="10"/>
  <c r="U17" i="10"/>
  <c r="S17" i="10"/>
  <c r="Q17" i="10"/>
  <c r="O17" i="10"/>
  <c r="M17" i="10"/>
  <c r="K17" i="10"/>
  <c r="I17" i="10"/>
  <c r="G17" i="10"/>
  <c r="E17" i="10"/>
  <c r="AB17" i="10" s="1"/>
  <c r="A17" i="10" s="1"/>
  <c r="AA16" i="10"/>
  <c r="Y16" i="10"/>
  <c r="W16" i="10"/>
  <c r="U16" i="10"/>
  <c r="S16" i="10"/>
  <c r="Q16" i="10"/>
  <c r="O16" i="10"/>
  <c r="M16" i="10"/>
  <c r="K16" i="10"/>
  <c r="I16" i="10"/>
  <c r="G16" i="10"/>
  <c r="E16" i="10"/>
  <c r="AB16" i="10" s="1"/>
  <c r="A16" i="10" s="1"/>
  <c r="AA15" i="10"/>
  <c r="Y15" i="10"/>
  <c r="W15" i="10"/>
  <c r="U15" i="10"/>
  <c r="S15" i="10"/>
  <c r="Q15" i="10"/>
  <c r="O15" i="10"/>
  <c r="M15" i="10"/>
  <c r="K15" i="10"/>
  <c r="I15" i="10"/>
  <c r="G15" i="10"/>
  <c r="E15" i="10"/>
  <c r="AB15" i="10" s="1"/>
  <c r="A15" i="10" s="1"/>
  <c r="AA14" i="10"/>
  <c r="Y14" i="10"/>
  <c r="W14" i="10"/>
  <c r="U14" i="10"/>
  <c r="S14" i="10"/>
  <c r="Q14" i="10"/>
  <c r="O14" i="10"/>
  <c r="M14" i="10"/>
  <c r="K14" i="10"/>
  <c r="I14" i="10"/>
  <c r="G14" i="10"/>
  <c r="E14" i="10"/>
  <c r="AB14" i="10" s="1"/>
  <c r="A14" i="10" s="1"/>
  <c r="AA13" i="10"/>
  <c r="Y13" i="10"/>
  <c r="W13" i="10"/>
  <c r="U13" i="10"/>
  <c r="S13" i="10"/>
  <c r="Q13" i="10"/>
  <c r="O13" i="10"/>
  <c r="M13" i="10"/>
  <c r="K13" i="10"/>
  <c r="I13" i="10"/>
  <c r="G13" i="10"/>
  <c r="E13" i="10"/>
  <c r="AB13" i="10" s="1"/>
  <c r="A13" i="10" s="1"/>
  <c r="AA12" i="10"/>
  <c r="Y12" i="10"/>
  <c r="W12" i="10"/>
  <c r="U12" i="10"/>
  <c r="S12" i="10"/>
  <c r="Q12" i="10"/>
  <c r="O12" i="10"/>
  <c r="M12" i="10"/>
  <c r="K12" i="10"/>
  <c r="I12" i="10"/>
  <c r="G12" i="10"/>
  <c r="E12" i="10"/>
  <c r="AB12" i="10" s="1"/>
  <c r="A12" i="10" s="1"/>
  <c r="AA11" i="10"/>
  <c r="Y11" i="10"/>
  <c r="W11" i="10"/>
  <c r="U11" i="10"/>
  <c r="S11" i="10"/>
  <c r="Q11" i="10"/>
  <c r="O11" i="10"/>
  <c r="M11" i="10"/>
  <c r="K11" i="10"/>
  <c r="I11" i="10"/>
  <c r="G11" i="10"/>
  <c r="E11" i="10"/>
  <c r="AB11" i="10" s="1"/>
  <c r="AA10" i="10"/>
  <c r="Y10" i="10"/>
  <c r="W10" i="10"/>
  <c r="U10" i="10"/>
  <c r="S10" i="10"/>
  <c r="Q10" i="10"/>
  <c r="O10" i="10"/>
  <c r="M10" i="10"/>
  <c r="K10" i="10"/>
  <c r="I10" i="10"/>
  <c r="G10" i="10"/>
  <c r="E10" i="10"/>
  <c r="AB10" i="10" s="1"/>
  <c r="AA9" i="10"/>
  <c r="Y9" i="10"/>
  <c r="W9" i="10"/>
  <c r="U9" i="10"/>
  <c r="S9" i="10"/>
  <c r="Q9" i="10"/>
  <c r="O9" i="10"/>
  <c r="M9" i="10"/>
  <c r="K9" i="10"/>
  <c r="I9" i="10"/>
  <c r="G9" i="10"/>
  <c r="E9" i="10"/>
  <c r="AB9" i="10" s="1"/>
  <c r="AA8" i="10"/>
  <c r="Y8" i="10"/>
  <c r="W8" i="10"/>
  <c r="U8" i="10"/>
  <c r="S8" i="10"/>
  <c r="Q8" i="10"/>
  <c r="O8" i="10"/>
  <c r="M8" i="10"/>
  <c r="K8" i="10"/>
  <c r="I8" i="10"/>
  <c r="G8" i="10"/>
  <c r="E8" i="10"/>
  <c r="AB8" i="10" s="1"/>
  <c r="AA7" i="10"/>
  <c r="Y7" i="10"/>
  <c r="W7" i="10"/>
  <c r="U7" i="10"/>
  <c r="S7" i="10"/>
  <c r="Q7" i="10"/>
  <c r="O7" i="10"/>
  <c r="M7" i="10"/>
  <c r="K7" i="10"/>
  <c r="I7" i="10"/>
  <c r="G7" i="10"/>
  <c r="E7" i="10"/>
  <c r="AB7" i="10" s="1"/>
  <c r="AA6" i="10"/>
  <c r="Y6" i="10"/>
  <c r="W6" i="10"/>
  <c r="U6" i="10"/>
  <c r="S6" i="10"/>
  <c r="Q6" i="10"/>
  <c r="O6" i="10"/>
  <c r="M6" i="10"/>
  <c r="K6" i="10"/>
  <c r="I6" i="10"/>
  <c r="G6" i="10"/>
  <c r="E6" i="10"/>
  <c r="AB6" i="10" s="1"/>
  <c r="A6" i="10" s="1"/>
  <c r="AA5" i="10"/>
  <c r="Y5" i="10"/>
  <c r="W5" i="10"/>
  <c r="U5" i="10"/>
  <c r="S5" i="10"/>
  <c r="Q5" i="10"/>
  <c r="O5" i="10"/>
  <c r="M5" i="10"/>
  <c r="K5" i="10"/>
  <c r="I5" i="10"/>
  <c r="G5" i="10"/>
  <c r="E5" i="10"/>
  <c r="AB5" i="10" s="1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6" i="10" l="1"/>
  <c r="AB30" i="10" s="1"/>
  <c r="AB23" i="10"/>
  <c r="A23" i="10" s="1"/>
  <c r="AB29" i="9"/>
  <c r="A29" i="9" s="1"/>
  <c r="AB10" i="9"/>
  <c r="AB30" i="9" s="1"/>
  <c r="A28" i="10"/>
  <c r="A5" i="10"/>
  <c r="A7" i="10"/>
  <c r="A9" i="10"/>
  <c r="A10" i="10"/>
  <c r="A8" i="10"/>
  <c r="A11" i="10"/>
  <c r="E30" i="10"/>
  <c r="G30" i="10"/>
  <c r="I30" i="10"/>
  <c r="K30" i="10"/>
  <c r="M30" i="10"/>
  <c r="O30" i="10"/>
  <c r="Q30" i="10"/>
  <c r="S30" i="10"/>
  <c r="U30" i="10"/>
  <c r="W30" i="10"/>
  <c r="Y30" i="10"/>
  <c r="AA30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9" i="9" l="1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A8" i="8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B30" i="8" l="1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24" i="7" s="1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1" i="7" l="1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</calcChain>
</file>

<file path=xl/sharedStrings.xml><?xml version="1.0" encoding="utf-8"?>
<sst xmlns="http://schemas.openxmlformats.org/spreadsheetml/2006/main" count="253" uniqueCount="68">
  <si>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</si>
  <si>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</si>
  <si>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</si>
  <si>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</si>
  <si>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</si>
  <si>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</si>
  <si>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</si>
  <si>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</si>
  <si>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</si>
  <si>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</si>
  <si>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</si>
  <si>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</si>
  <si>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</si>
  <si>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</si>
  <si>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</si>
  <si>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</si>
  <si>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</si>
  <si>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</si>
  <si>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</si>
  <si>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</si>
  <si>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</si>
  <si>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</si>
  <si>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</si>
  <si>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</si>
  <si>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</si>
  <si>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</si>
  <si>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</si>
  <si>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</si>
  <si>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</si>
  <si>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</si>
  <si>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</si>
  <si>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</si>
  <si>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</si>
  <si>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</si>
  <si>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</si>
  <si>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</si>
  <si>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</si>
  <si>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</si>
  <si>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</si>
  <si>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</si>
  <si>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</si>
  <si>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</si>
  <si>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</si>
  <si>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</si>
  <si>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</si>
  <si>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</si>
  <si>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</si>
  <si>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</si>
  <si>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</si>
  <si>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</si>
  <si>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</si>
  <si>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</si>
  <si>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</si>
  <si>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</si>
  <si>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</si>
  <si>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</si>
  <si>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</si>
  <si>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</si>
  <si>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</si>
  <si>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</si>
  <si>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</si>
  <si>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</si>
  <si>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</si>
  <si>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</si>
  <si>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</si>
  <si>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</si>
  <si>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</si>
  <si>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 xml:space="preserve">ТАБЛИЦА ГОНКИ "БЫСТРЫЙ ГОНЗАЛЕС" 07.05.2018 конфиг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</si>
</sst>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FF"/>
      <color rgb="FF00FF00"/>
      <color rgb="FFFF7C80"/>
      <color rgb="FFFF66CC"/>
      <color rgb="FFCCFF33"/>
      <color rgb="FFCCFF66"/>
      <color rgb="FFCC66FF"/>
      <color rgb="FFFFFF66"/>
      <color rgb="FF66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0" t="s">
        <v>0</v>
      </c>
      <c r="B3" s="92" t="s">
        <v>1</v>
      </c>
      <c r="C3" s="4"/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5"/>
    </row>
    <row r="4" spans="1:29" ht="28.5" customHeight="1" thickBot="1" x14ac:dyDescent="0.25">
      <c r="A4" s="91"/>
      <c r="B4" s="93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5" t="s">
        <v>8</v>
      </c>
      <c r="B29" s="96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opLeftCell="A9" zoomScale="60" zoomScaleNormal="60" workbookViewId="0">
      <selection activeCell="D35" sqref="D3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7" t="s">
        <v>0</v>
      </c>
      <c r="B3" s="99" t="s">
        <v>1</v>
      </c>
      <c r="C3" s="46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7"/>
    </row>
    <row r="4" spans="1:29" ht="28.5" customHeight="1" thickBot="1" x14ac:dyDescent="0.25">
      <c r="A4" s="98"/>
      <c r="B4" s="100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2" t="s">
        <v>8</v>
      </c>
      <c r="B29" s="103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7" t="s">
        <v>0</v>
      </c>
      <c r="B3" s="99" t="s">
        <v>1</v>
      </c>
      <c r="C3" s="46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7"/>
    </row>
    <row r="4" spans="1:29" ht="28.5" customHeight="1" thickBot="1" x14ac:dyDescent="0.25">
      <c r="A4" s="98"/>
      <c r="B4" s="100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2" t="s">
        <v>8</v>
      </c>
      <c r="B29" s="103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50" zoomScaleNormal="50" workbookViewId="0">
      <selection activeCell="A30" sqref="A30:B30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7" t="s">
        <v>0</v>
      </c>
      <c r="B3" s="99" t="s">
        <v>1</v>
      </c>
      <c r="C3" s="46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7"/>
    </row>
    <row r="4" spans="1:29" ht="28.5" customHeight="1" thickBot="1" x14ac:dyDescent="0.25">
      <c r="A4" s="98"/>
      <c r="B4" s="100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2" t="s">
        <v>8</v>
      </c>
      <c r="B30" s="103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7" t="s">
        <v>0</v>
      </c>
      <c r="B3" s="99" t="s">
        <v>1</v>
      </c>
      <c r="C3" s="46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7"/>
    </row>
    <row r="4" spans="1:29" ht="28.5" customHeight="1" thickBot="1" x14ac:dyDescent="0.25">
      <c r="A4" s="98"/>
      <c r="B4" s="100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2" t="s">
        <v>8</v>
      </c>
      <c r="B30" s="103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7" t="s">
        <v>0</v>
      </c>
      <c r="B3" s="99" t="s">
        <v>1</v>
      </c>
      <c r="C3" s="46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7"/>
    </row>
    <row r="4" spans="1:29" ht="28.5" customHeight="1" thickBot="1" x14ac:dyDescent="0.25">
      <c r="A4" s="98"/>
      <c r="B4" s="100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>RANK(D5,D$5:D$29,1)</f>
        <v>1</v>
      </c>
      <c r="F5" s="14">
        <v>52.49</v>
      </c>
      <c r="G5" s="15">
        <f>RANK(F5,F$5:F$29,1)</f>
        <v>1</v>
      </c>
      <c r="H5" s="16">
        <v>52.96</v>
      </c>
      <c r="I5" s="15">
        <f>RANK(H5,H$5:H$29,1)</f>
        <v>1</v>
      </c>
      <c r="J5" s="16">
        <v>52.07</v>
      </c>
      <c r="K5" s="15">
        <f>RANK(J5,J$5:J$29,1)</f>
        <v>1</v>
      </c>
      <c r="L5" s="16">
        <v>53.04</v>
      </c>
      <c r="M5" s="15">
        <f>RANK(L5,L$5:L$29,1)</f>
        <v>1</v>
      </c>
      <c r="N5" s="14">
        <v>52.27</v>
      </c>
      <c r="O5" s="15">
        <f>RANK(N5,N$5:N$29,1)</f>
        <v>1</v>
      </c>
      <c r="P5" s="87">
        <v>52.65</v>
      </c>
      <c r="Q5" s="15">
        <f>RANK(P5,P$5:P$29,1)</f>
        <v>1</v>
      </c>
      <c r="R5" s="16">
        <v>52.88</v>
      </c>
      <c r="S5" s="15">
        <f>RANK(R5,R$5:R$29,1)</f>
        <v>1</v>
      </c>
      <c r="T5" s="16">
        <v>53.9</v>
      </c>
      <c r="U5" s="15">
        <f>RANK(T5,T$5:T$29,1)</f>
        <v>1</v>
      </c>
      <c r="V5" s="14">
        <v>52.61</v>
      </c>
      <c r="W5" s="15">
        <f>RANK(V5,V$5:V$29,1)</f>
        <v>1</v>
      </c>
      <c r="X5" s="16">
        <v>52.76</v>
      </c>
      <c r="Y5" s="15">
        <f>RANK(X5,X$5:X$29,1)</f>
        <v>1</v>
      </c>
      <c r="Z5" s="16">
        <v>52.39</v>
      </c>
      <c r="AA5" s="15">
        <f>RANK(Z5,Z$5:Z$29,1)</f>
        <v>1</v>
      </c>
      <c r="AB5" s="61">
        <f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>RANK(D6,D$5:D$29,1)</f>
        <v>3</v>
      </c>
      <c r="F6" s="21">
        <v>54.49</v>
      </c>
      <c r="G6" s="23">
        <f>RANK(F6,F$5:F$29,1)</f>
        <v>5</v>
      </c>
      <c r="H6" s="25">
        <v>54.75</v>
      </c>
      <c r="I6" s="23">
        <f>RANK(H6,H$5:H$29,1)</f>
        <v>3</v>
      </c>
      <c r="J6" s="25">
        <v>53.74</v>
      </c>
      <c r="K6" s="23">
        <f>RANK(J6,J$5:J$29,1)</f>
        <v>2</v>
      </c>
      <c r="L6" s="25">
        <v>53.83</v>
      </c>
      <c r="M6" s="23">
        <f>RANK(L6,L$5:L$29,1)</f>
        <v>3</v>
      </c>
      <c r="N6" s="21">
        <v>54.26</v>
      </c>
      <c r="O6" s="23">
        <f>RANK(N6,N$5:N$29,1)</f>
        <v>2</v>
      </c>
      <c r="P6" s="25">
        <v>53.84</v>
      </c>
      <c r="Q6" s="23">
        <f>RANK(P6,P$5:P$29,1)</f>
        <v>2</v>
      </c>
      <c r="R6" s="25">
        <v>53.93</v>
      </c>
      <c r="S6" s="23">
        <f>RANK(R6,R$5:R$29,1)</f>
        <v>2</v>
      </c>
      <c r="T6" s="25">
        <v>54.42</v>
      </c>
      <c r="U6" s="23">
        <f>RANK(T6,T$5:T$29,1)</f>
        <v>4</v>
      </c>
      <c r="V6" s="21">
        <v>54.77</v>
      </c>
      <c r="W6" s="23">
        <f>RANK(V6,V$5:V$29,1)</f>
        <v>5</v>
      </c>
      <c r="X6" s="25">
        <v>53.85</v>
      </c>
      <c r="Y6" s="23">
        <f>RANK(X6,X$5:X$29,1)</f>
        <v>2</v>
      </c>
      <c r="Z6" s="25">
        <v>53.55</v>
      </c>
      <c r="AA6" s="23">
        <f>RANK(Z6,Z$5:Z$29,1)</f>
        <v>2</v>
      </c>
      <c r="AB6" s="61">
        <f>AVERAGEIF(D6:AA6,"&gt;25")</f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>RANK(D7,D$5:D$29,1)</f>
        <v>4</v>
      </c>
      <c r="F7" s="21">
        <v>53.65</v>
      </c>
      <c r="G7" s="23">
        <f>RANK(F7,F$5:F$29,1)</f>
        <v>2</v>
      </c>
      <c r="H7" s="25">
        <v>55.37</v>
      </c>
      <c r="I7" s="23">
        <f>RANK(H7,H$5:H$29,1)</f>
        <v>4</v>
      </c>
      <c r="J7" s="25">
        <v>53.77</v>
      </c>
      <c r="K7" s="23">
        <f>RANK(J7,J$5:J$29,1)</f>
        <v>3</v>
      </c>
      <c r="L7" s="24">
        <v>53.72</v>
      </c>
      <c r="M7" s="23">
        <f>RANK(L7,L$5:L$29,1)</f>
        <v>2</v>
      </c>
      <c r="N7" s="21">
        <v>55.5</v>
      </c>
      <c r="O7" s="23">
        <f>RANK(N7,N$5:N$29,1)</f>
        <v>5</v>
      </c>
      <c r="P7" s="25">
        <v>54.02</v>
      </c>
      <c r="Q7" s="23">
        <f>RANK(P7,P$5:P$29,1)</f>
        <v>3</v>
      </c>
      <c r="R7" s="25">
        <v>54.12</v>
      </c>
      <c r="S7" s="23">
        <f>RANK(R7,R$5:R$29,1)</f>
        <v>3</v>
      </c>
      <c r="T7" s="25">
        <v>54.31</v>
      </c>
      <c r="U7" s="23">
        <f>RANK(T7,T$5:T$29,1)</f>
        <v>3</v>
      </c>
      <c r="V7" s="21">
        <v>53.69</v>
      </c>
      <c r="W7" s="23">
        <f>RANK(V7,V$5:V$29,1)</f>
        <v>2</v>
      </c>
      <c r="X7" s="25">
        <v>54.22</v>
      </c>
      <c r="Y7" s="23">
        <f>RANK(X7,X$5:X$29,1)</f>
        <v>3</v>
      </c>
      <c r="Z7" s="25">
        <v>53.99</v>
      </c>
      <c r="AA7" s="23">
        <f>RANK(Z7,Z$5:Z$29,1)</f>
        <v>3</v>
      </c>
      <c r="AB7" s="61">
        <f>AVERAGEIF(D7:AA7,"&gt;25")</f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>RANK(D8,D$5:D$29,1)</f>
        <v>2</v>
      </c>
      <c r="F8" s="21">
        <v>54.35</v>
      </c>
      <c r="G8" s="23">
        <f>RANK(F8,F$5:F$29,1)</f>
        <v>4</v>
      </c>
      <c r="H8" s="24">
        <v>54.67</v>
      </c>
      <c r="I8" s="23">
        <f>RANK(H8,H$5:H$29,1)</f>
        <v>2</v>
      </c>
      <c r="J8" s="25">
        <v>54.67</v>
      </c>
      <c r="K8" s="23">
        <f>RANK(J8,J$5:J$29,1)</f>
        <v>4</v>
      </c>
      <c r="L8" s="25">
        <v>54.75</v>
      </c>
      <c r="M8" s="23">
        <f>RANK(L8,L$5:L$29,1)</f>
        <v>5</v>
      </c>
      <c r="N8" s="21">
        <v>55.03</v>
      </c>
      <c r="O8" s="23">
        <f>RANK(N8,N$5:N$29,1)</f>
        <v>4</v>
      </c>
      <c r="P8" s="25">
        <v>55.63</v>
      </c>
      <c r="Q8" s="23">
        <f>RANK(P8,P$5:P$29,1)</f>
        <v>4</v>
      </c>
      <c r="R8" s="25">
        <v>55.21</v>
      </c>
      <c r="S8" s="23">
        <f>RANK(R8,R$5:R$29,1)</f>
        <v>5</v>
      </c>
      <c r="T8" s="25">
        <v>55.31</v>
      </c>
      <c r="U8" s="23">
        <f>RANK(T8,T$5:T$29,1)</f>
        <v>5</v>
      </c>
      <c r="V8" s="21">
        <v>54.52</v>
      </c>
      <c r="W8" s="23">
        <f>RANK(V8,V$5:V$29,1)</f>
        <v>3</v>
      </c>
      <c r="X8" s="25">
        <v>55.01</v>
      </c>
      <c r="Y8" s="23">
        <f>RANK(X8,X$5:X$29,1)</f>
        <v>5</v>
      </c>
      <c r="Z8" s="25">
        <v>54.51</v>
      </c>
      <c r="AA8" s="23">
        <f>RANK(Z8,Z$5:Z$29,1)</f>
        <v>4</v>
      </c>
      <c r="AB8" s="61">
        <f>AVERAGEIF(D8:AA8,"&gt;25")</f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>RANK(D9,D$5:D$29,1)</f>
        <v>5</v>
      </c>
      <c r="F9" s="21">
        <v>54.32</v>
      </c>
      <c r="G9" s="23">
        <f>RANK(F9,F$5:F$29,1)</f>
        <v>3</v>
      </c>
      <c r="H9" s="25">
        <v>56.1</v>
      </c>
      <c r="I9" s="23">
        <f>RANK(H9,H$5:H$29,1)</f>
        <v>5</v>
      </c>
      <c r="J9" s="25">
        <v>54.71</v>
      </c>
      <c r="K9" s="23">
        <f>RANK(J9,J$5:J$29,1)</f>
        <v>5</v>
      </c>
      <c r="L9" s="25">
        <v>54.2</v>
      </c>
      <c r="M9" s="23">
        <f>RANK(L9,L$5:L$29,1)</f>
        <v>4</v>
      </c>
      <c r="N9" s="21">
        <v>54.8</v>
      </c>
      <c r="O9" s="23">
        <f>RANK(N9,N$5:N$29,1)</f>
        <v>3</v>
      </c>
      <c r="P9" s="25">
        <v>56.01</v>
      </c>
      <c r="Q9" s="23">
        <f>RANK(P9,P$5:P$29,1)</f>
        <v>5</v>
      </c>
      <c r="R9" s="25">
        <v>54.12</v>
      </c>
      <c r="S9" s="23">
        <f>RANK(R9,R$5:R$29,1)</f>
        <v>3</v>
      </c>
      <c r="T9" s="24">
        <v>54.11</v>
      </c>
      <c r="U9" s="23">
        <f>RANK(T9,T$5:T$29,1)</f>
        <v>2</v>
      </c>
      <c r="V9" s="21">
        <v>55.26</v>
      </c>
      <c r="W9" s="23">
        <f>RANK(V9,V$5:V$29,1)</f>
        <v>6</v>
      </c>
      <c r="X9" s="25">
        <v>54.62</v>
      </c>
      <c r="Y9" s="23">
        <f>RANK(X9,X$5:X$29,1)</f>
        <v>4</v>
      </c>
      <c r="Z9" s="25">
        <v>55.08</v>
      </c>
      <c r="AA9" s="23">
        <f>RANK(Z9,Z$5:Z$29,1)</f>
        <v>5</v>
      </c>
      <c r="AB9" s="61">
        <f>AVERAGEIF(D9:AA9,"&gt;25")</f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>RANK(D10,D$5:D$29,1)</f>
        <v>6</v>
      </c>
      <c r="F10" s="21">
        <v>56.66</v>
      </c>
      <c r="G10" s="23">
        <f>RANK(F10,F$5:F$29,1)</f>
        <v>6</v>
      </c>
      <c r="H10" s="25">
        <v>56.43</v>
      </c>
      <c r="I10" s="23">
        <f>RANK(H10,H$5:H$29,1)</f>
        <v>6</v>
      </c>
      <c r="J10" s="25">
        <v>55.62</v>
      </c>
      <c r="K10" s="23">
        <f>RANK(J10,J$5:J$29,1)</f>
        <v>6</v>
      </c>
      <c r="L10" s="25">
        <v>56.71</v>
      </c>
      <c r="M10" s="23">
        <f>RANK(L10,L$5:L$29,1)</f>
        <v>6</v>
      </c>
      <c r="N10" s="21">
        <v>57.37</v>
      </c>
      <c r="O10" s="23">
        <f>RANK(N10,N$5:N$29,1)</f>
        <v>6</v>
      </c>
      <c r="P10" s="25">
        <v>56.19</v>
      </c>
      <c r="Q10" s="23">
        <f>RANK(P10,P$5:P$29,1)</f>
        <v>6</v>
      </c>
      <c r="R10" s="25">
        <v>56.82</v>
      </c>
      <c r="S10" s="23">
        <f>RANK(R10,R$5:R$29,1)</f>
        <v>6</v>
      </c>
      <c r="T10" s="25">
        <v>55.4</v>
      </c>
      <c r="U10" s="23">
        <f>RANK(T10,T$5:T$29,1)</f>
        <v>6</v>
      </c>
      <c r="V10" s="21">
        <v>54.58</v>
      </c>
      <c r="W10" s="23">
        <f>RANK(V10,V$5:V$29,1)</f>
        <v>4</v>
      </c>
      <c r="X10" s="24">
        <v>56.05</v>
      </c>
      <c r="Y10" s="23">
        <f>RANK(X10,X$5:X$29,1)</f>
        <v>6</v>
      </c>
      <c r="Z10" s="25">
        <v>55.53</v>
      </c>
      <c r="AA10" s="23">
        <f>RANK(Z10,Z$5:Z$29,1)</f>
        <v>6</v>
      </c>
      <c r="AB10" s="61">
        <f>AVERAGEIF(D10:AA10,"&gt;25")</f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5:E29" si="0">RANK(D11,D$5:D$29,1)</f>
        <v>#N/A</v>
      </c>
      <c r="F11" s="21"/>
      <c r="G11" s="23" t="e">
        <f t="shared" ref="G5:G29" si="1">RANK(F11,F$5:F$29,1)</f>
        <v>#N/A</v>
      </c>
      <c r="H11" s="25"/>
      <c r="I11" s="23" t="e">
        <f t="shared" ref="I5:I29" si="2">RANK(H11,H$5:H$29,1)</f>
        <v>#N/A</v>
      </c>
      <c r="J11" s="25"/>
      <c r="K11" s="23" t="e">
        <f t="shared" ref="K5:K29" si="3">RANK(J11,J$5:J$29,1)</f>
        <v>#N/A</v>
      </c>
      <c r="L11" s="25"/>
      <c r="M11" s="23" t="e">
        <f t="shared" ref="M5:M29" si="4">RANK(L11,L$5:L$29,1)</f>
        <v>#N/A</v>
      </c>
      <c r="N11" s="21"/>
      <c r="O11" s="23" t="e">
        <f t="shared" ref="O5:O29" si="5">RANK(N11,N$5:N$29,1)</f>
        <v>#N/A</v>
      </c>
      <c r="P11" s="25"/>
      <c r="Q11" s="23" t="e">
        <f t="shared" ref="Q5:Q29" si="6">RANK(P11,P$5:P$29,1)</f>
        <v>#N/A</v>
      </c>
      <c r="R11" s="25"/>
      <c r="S11" s="23" t="e">
        <f t="shared" ref="S5:S29" si="7">RANK(R11,R$5:R$29,1)</f>
        <v>#N/A</v>
      </c>
      <c r="T11" s="25"/>
      <c r="U11" s="23" t="e">
        <f t="shared" ref="U5:U29" si="8">RANK(T11,T$5:T$29,1)</f>
        <v>#N/A</v>
      </c>
      <c r="V11" s="21"/>
      <c r="W11" s="23" t="e">
        <f t="shared" ref="W5:W29" si="9">RANK(V11,V$5:V$29,1)</f>
        <v>#N/A</v>
      </c>
      <c r="X11" s="25"/>
      <c r="Y11" s="23" t="e">
        <f t="shared" ref="Y5:Y29" si="10">RANK(X11,X$5:X$29,1)</f>
        <v>#N/A</v>
      </c>
      <c r="Z11" s="25"/>
      <c r="AA11" s="23" t="e">
        <f t="shared" ref="AA5:AA29" si="11">RANK(Z11,Z$5:Z$29,1)</f>
        <v>#N/A</v>
      </c>
      <c r="AB11" s="61" t="e">
        <f t="shared" ref="AB5:AB27" si="12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0"/>
        <v>#N/A</v>
      </c>
      <c r="F12" s="21"/>
      <c r="G12" s="23" t="e">
        <f t="shared" si="1"/>
        <v>#N/A</v>
      </c>
      <c r="H12" s="25"/>
      <c r="I12" s="23" t="e">
        <f t="shared" si="2"/>
        <v>#N/A</v>
      </c>
      <c r="J12" s="25"/>
      <c r="K12" s="23" t="e">
        <f t="shared" si="3"/>
        <v>#N/A</v>
      </c>
      <c r="L12" s="25"/>
      <c r="M12" s="23" t="e">
        <f t="shared" si="4"/>
        <v>#N/A</v>
      </c>
      <c r="N12" s="21"/>
      <c r="O12" s="23" t="e">
        <f t="shared" si="5"/>
        <v>#N/A</v>
      </c>
      <c r="P12" s="25"/>
      <c r="Q12" s="23" t="e">
        <f t="shared" si="6"/>
        <v>#N/A</v>
      </c>
      <c r="R12" s="25"/>
      <c r="S12" s="23" t="e">
        <f t="shared" si="7"/>
        <v>#N/A</v>
      </c>
      <c r="T12" s="25"/>
      <c r="U12" s="23" t="e">
        <f t="shared" si="8"/>
        <v>#N/A</v>
      </c>
      <c r="V12" s="21"/>
      <c r="W12" s="23" t="e">
        <f t="shared" si="9"/>
        <v>#N/A</v>
      </c>
      <c r="X12" s="25"/>
      <c r="Y12" s="23" t="e">
        <f t="shared" si="10"/>
        <v>#N/A</v>
      </c>
      <c r="Z12" s="25"/>
      <c r="AA12" s="23" t="e">
        <f t="shared" si="11"/>
        <v>#N/A</v>
      </c>
      <c r="AB12" s="61" t="e">
        <f t="shared" si="12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0"/>
        <v>#N/A</v>
      </c>
      <c r="F13" s="21"/>
      <c r="G13" s="23" t="e">
        <f t="shared" si="1"/>
        <v>#N/A</v>
      </c>
      <c r="H13" s="25"/>
      <c r="I13" s="23" t="e">
        <f t="shared" si="2"/>
        <v>#N/A</v>
      </c>
      <c r="J13" s="25"/>
      <c r="K13" s="23" t="e">
        <f t="shared" si="3"/>
        <v>#N/A</v>
      </c>
      <c r="L13" s="25"/>
      <c r="M13" s="23" t="e">
        <f t="shared" si="4"/>
        <v>#N/A</v>
      </c>
      <c r="N13" s="21"/>
      <c r="O13" s="23" t="e">
        <f t="shared" si="5"/>
        <v>#N/A</v>
      </c>
      <c r="P13" s="25"/>
      <c r="Q13" s="23" t="e">
        <f t="shared" si="6"/>
        <v>#N/A</v>
      </c>
      <c r="R13" s="25"/>
      <c r="S13" s="23" t="e">
        <f t="shared" si="7"/>
        <v>#N/A</v>
      </c>
      <c r="T13" s="25"/>
      <c r="U13" s="23" t="e">
        <f t="shared" si="8"/>
        <v>#N/A</v>
      </c>
      <c r="V13" s="21"/>
      <c r="W13" s="23" t="e">
        <f t="shared" si="9"/>
        <v>#N/A</v>
      </c>
      <c r="X13" s="25"/>
      <c r="Y13" s="23" t="e">
        <f t="shared" si="10"/>
        <v>#N/A</v>
      </c>
      <c r="Z13" s="25"/>
      <c r="AA13" s="23" t="e">
        <f t="shared" si="11"/>
        <v>#N/A</v>
      </c>
      <c r="AB13" s="61" t="e">
        <f t="shared" si="12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0"/>
        <v>#N/A</v>
      </c>
      <c r="F14" s="21"/>
      <c r="G14" s="23" t="e">
        <f t="shared" si="1"/>
        <v>#N/A</v>
      </c>
      <c r="H14" s="25"/>
      <c r="I14" s="23" t="e">
        <f t="shared" si="2"/>
        <v>#N/A</v>
      </c>
      <c r="J14" s="25"/>
      <c r="K14" s="23" t="e">
        <f t="shared" si="3"/>
        <v>#N/A</v>
      </c>
      <c r="L14" s="25"/>
      <c r="M14" s="23" t="e">
        <f t="shared" si="4"/>
        <v>#N/A</v>
      </c>
      <c r="N14" s="21"/>
      <c r="O14" s="23" t="e">
        <f t="shared" si="5"/>
        <v>#N/A</v>
      </c>
      <c r="P14" s="25"/>
      <c r="Q14" s="23" t="e">
        <f t="shared" si="6"/>
        <v>#N/A</v>
      </c>
      <c r="R14" s="25"/>
      <c r="S14" s="23" t="e">
        <f t="shared" si="7"/>
        <v>#N/A</v>
      </c>
      <c r="T14" s="25"/>
      <c r="U14" s="23" t="e">
        <f t="shared" si="8"/>
        <v>#N/A</v>
      </c>
      <c r="V14" s="21"/>
      <c r="W14" s="23" t="e">
        <f t="shared" si="9"/>
        <v>#N/A</v>
      </c>
      <c r="X14" s="25"/>
      <c r="Y14" s="23" t="e">
        <f t="shared" si="10"/>
        <v>#N/A</v>
      </c>
      <c r="Z14" s="25"/>
      <c r="AA14" s="23" t="e">
        <f t="shared" si="11"/>
        <v>#N/A</v>
      </c>
      <c r="AB14" s="61" t="e">
        <f t="shared" si="12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0"/>
        <v>#N/A</v>
      </c>
      <c r="F15" s="21"/>
      <c r="G15" s="23" t="e">
        <f t="shared" si="1"/>
        <v>#N/A</v>
      </c>
      <c r="H15" s="25"/>
      <c r="I15" s="23" t="e">
        <f t="shared" si="2"/>
        <v>#N/A</v>
      </c>
      <c r="J15" s="25"/>
      <c r="K15" s="23" t="e">
        <f t="shared" si="3"/>
        <v>#N/A</v>
      </c>
      <c r="L15" s="25"/>
      <c r="M15" s="23" t="e">
        <f t="shared" si="4"/>
        <v>#N/A</v>
      </c>
      <c r="N15" s="21"/>
      <c r="O15" s="23" t="e">
        <f t="shared" si="5"/>
        <v>#N/A</v>
      </c>
      <c r="P15" s="25"/>
      <c r="Q15" s="23" t="e">
        <f t="shared" si="6"/>
        <v>#N/A</v>
      </c>
      <c r="R15" s="25"/>
      <c r="S15" s="23" t="e">
        <f t="shared" si="7"/>
        <v>#N/A</v>
      </c>
      <c r="T15" s="25"/>
      <c r="U15" s="23" t="e">
        <f t="shared" si="8"/>
        <v>#N/A</v>
      </c>
      <c r="V15" s="21"/>
      <c r="W15" s="23" t="e">
        <f t="shared" si="9"/>
        <v>#N/A</v>
      </c>
      <c r="X15" s="25"/>
      <c r="Y15" s="23" t="e">
        <f t="shared" si="10"/>
        <v>#N/A</v>
      </c>
      <c r="Z15" s="25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2" t="s">
        <v>8</v>
      </c>
      <c r="B30" s="103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13">OFFSET($D$30,0,(COLUMN()-4)*2 )</f>
        <v>53.86</v>
      </c>
      <c r="F31" s="83">
        <f t="shared" ca="1" si="13"/>
        <v>54.77</v>
      </c>
      <c r="G31" s="83">
        <f t="shared" ca="1" si="13"/>
        <v>53.791999999999994</v>
      </c>
      <c r="H31" s="83">
        <f t="shared" ca="1" si="13"/>
        <v>53.908000000000001</v>
      </c>
      <c r="I31" s="83">
        <f t="shared" ca="1" si="13"/>
        <v>54.372</v>
      </c>
      <c r="J31" s="83">
        <f t="shared" ca="1" si="13"/>
        <v>54.430000000000007</v>
      </c>
      <c r="K31" s="83">
        <f t="shared" ca="1" si="13"/>
        <v>54.052</v>
      </c>
      <c r="L31" s="83">
        <f t="shared" ca="1" si="13"/>
        <v>54.410000000000004</v>
      </c>
      <c r="M31" s="83">
        <f t="shared" ca="1" si="13"/>
        <v>54.17</v>
      </c>
      <c r="N31" s="83">
        <f t="shared" ca="1" si="13"/>
        <v>54.091999999999999</v>
      </c>
      <c r="O31" s="83">
        <f t="shared" ca="1" si="13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2" sqref="A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89" t="s">
        <v>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7" t="s">
        <v>0</v>
      </c>
      <c r="B3" s="99" t="s">
        <v>1</v>
      </c>
      <c r="C3" s="46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47"/>
    </row>
    <row r="4" spans="1:29" ht="28.5" customHeight="1" thickBot="1" x14ac:dyDescent="0.25">
      <c r="A4" s="98"/>
      <c r="B4" s="100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14"/>
      <c r="E5" s="11" t="e">
        <f t="shared" ref="E5:E29" si="0">RANK(D5,D$5:D$29,1)</f>
        <v>#N/A</v>
      </c>
      <c r="F5" s="14"/>
      <c r="G5" s="15" t="e">
        <f t="shared" ref="G5:G29" si="1">RANK(F5,F$5:F$29,1)</f>
        <v>#N/A</v>
      </c>
      <c r="H5" s="16"/>
      <c r="I5" s="15" t="e">
        <f t="shared" ref="I5:I29" si="2">RANK(H5,H$5:H$29,1)</f>
        <v>#N/A</v>
      </c>
      <c r="J5" s="16"/>
      <c r="K5" s="15" t="e">
        <f t="shared" ref="K5:K29" si="3">RANK(J5,J$5:J$29,1)</f>
        <v>#N/A</v>
      </c>
      <c r="L5" s="16"/>
      <c r="M5" s="15" t="e">
        <f t="shared" ref="M5:M29" si="4">RANK(L5,L$5:L$29,1)</f>
        <v>#N/A</v>
      </c>
      <c r="N5" s="14"/>
      <c r="O5" s="15" t="e">
        <f t="shared" ref="O5:O29" si="5">RANK(N5,N$5:N$29,1)</f>
        <v>#N/A</v>
      </c>
      <c r="P5" s="16"/>
      <c r="Q5" s="15" t="e">
        <f t="shared" ref="Q5:Q29" si="6">RANK(P5,P$5:P$29,1)</f>
        <v>#N/A</v>
      </c>
      <c r="R5" s="16"/>
      <c r="S5" s="15" t="e">
        <f t="shared" ref="S5:S29" si="7">RANK(R5,R$5:R$29,1)</f>
        <v>#N/A</v>
      </c>
      <c r="T5" s="16"/>
      <c r="U5" s="15" t="e">
        <f t="shared" ref="U5:U29" si="8">RANK(T5,T$5:T$29,1)</f>
        <v>#N/A</v>
      </c>
      <c r="V5" s="14"/>
      <c r="W5" s="15" t="e">
        <f t="shared" ref="W5:W29" si="9">RANK(V5,V$5:V$29,1)</f>
        <v>#N/A</v>
      </c>
      <c r="X5" s="16"/>
      <c r="Y5" s="15" t="e">
        <f t="shared" ref="Y5:Y29" si="10">RANK(X5,X$5:X$29,1)</f>
        <v>#N/A</v>
      </c>
      <c r="Z5" s="16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21"/>
      <c r="E6" s="22" t="e">
        <f t="shared" si="0"/>
        <v>#N/A</v>
      </c>
      <c r="F6" s="21"/>
      <c r="G6" s="23" t="e">
        <f t="shared" si="1"/>
        <v>#N/A</v>
      </c>
      <c r="H6" s="25"/>
      <c r="I6" s="23" t="e">
        <f t="shared" si="2"/>
        <v>#N/A</v>
      </c>
      <c r="J6" s="25"/>
      <c r="K6" s="23" t="e">
        <f t="shared" si="3"/>
        <v>#N/A</v>
      </c>
      <c r="L6" s="25"/>
      <c r="M6" s="23" t="e">
        <f t="shared" si="4"/>
        <v>#N/A</v>
      </c>
      <c r="N6" s="21"/>
      <c r="O6" s="23" t="e">
        <f t="shared" si="5"/>
        <v>#N/A</v>
      </c>
      <c r="P6" s="25"/>
      <c r="Q6" s="23" t="e">
        <f t="shared" si="6"/>
        <v>#N/A</v>
      </c>
      <c r="R6" s="25"/>
      <c r="S6" s="23" t="e">
        <f t="shared" si="7"/>
        <v>#N/A</v>
      </c>
      <c r="T6" s="25"/>
      <c r="U6" s="23" t="e">
        <f t="shared" si="8"/>
        <v>#N/A</v>
      </c>
      <c r="V6" s="21"/>
      <c r="W6" s="23" t="e">
        <f t="shared" si="9"/>
        <v>#N/A</v>
      </c>
      <c r="X6" s="25"/>
      <c r="Y6" s="23" t="e">
        <f t="shared" si="10"/>
        <v>#N/A</v>
      </c>
      <c r="Z6" s="25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21"/>
      <c r="E7" s="22" t="e">
        <f t="shared" si="0"/>
        <v>#N/A</v>
      </c>
      <c r="F7" s="21"/>
      <c r="G7" s="23" t="e">
        <f t="shared" si="1"/>
        <v>#N/A</v>
      </c>
      <c r="H7" s="25"/>
      <c r="I7" s="23" t="e">
        <f t="shared" si="2"/>
        <v>#N/A</v>
      </c>
      <c r="J7" s="25"/>
      <c r="K7" s="23" t="e">
        <f t="shared" si="3"/>
        <v>#N/A</v>
      </c>
      <c r="L7" s="25"/>
      <c r="M7" s="23" t="e">
        <f t="shared" si="4"/>
        <v>#N/A</v>
      </c>
      <c r="N7" s="21"/>
      <c r="O7" s="23" t="e">
        <f t="shared" si="5"/>
        <v>#N/A</v>
      </c>
      <c r="P7" s="25"/>
      <c r="Q7" s="23" t="e">
        <f t="shared" si="6"/>
        <v>#N/A</v>
      </c>
      <c r="R7" s="25"/>
      <c r="S7" s="23" t="e">
        <f t="shared" si="7"/>
        <v>#N/A</v>
      </c>
      <c r="T7" s="25"/>
      <c r="U7" s="23" t="e">
        <f t="shared" si="8"/>
        <v>#N/A</v>
      </c>
      <c r="V7" s="21"/>
      <c r="W7" s="23" t="e">
        <f t="shared" si="9"/>
        <v>#N/A</v>
      </c>
      <c r="X7" s="25"/>
      <c r="Y7" s="23" t="e">
        <f t="shared" si="10"/>
        <v>#N/A</v>
      </c>
      <c r="Z7" s="25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21"/>
      <c r="E8" s="22" t="e">
        <f t="shared" si="0"/>
        <v>#N/A</v>
      </c>
      <c r="F8" s="21"/>
      <c r="G8" s="23" t="e">
        <f t="shared" si="1"/>
        <v>#N/A</v>
      </c>
      <c r="H8" s="25"/>
      <c r="I8" s="23" t="e">
        <f t="shared" si="2"/>
        <v>#N/A</v>
      </c>
      <c r="J8" s="25"/>
      <c r="K8" s="23" t="e">
        <f t="shared" si="3"/>
        <v>#N/A</v>
      </c>
      <c r="L8" s="25"/>
      <c r="M8" s="23" t="e">
        <f t="shared" si="4"/>
        <v>#N/A</v>
      </c>
      <c r="N8" s="21"/>
      <c r="O8" s="23" t="e">
        <f t="shared" si="5"/>
        <v>#N/A</v>
      </c>
      <c r="P8" s="25"/>
      <c r="Q8" s="23" t="e">
        <f t="shared" si="6"/>
        <v>#N/A</v>
      </c>
      <c r="R8" s="25"/>
      <c r="S8" s="23" t="e">
        <f t="shared" si="7"/>
        <v>#N/A</v>
      </c>
      <c r="T8" s="25"/>
      <c r="U8" s="23" t="e">
        <f t="shared" si="8"/>
        <v>#N/A</v>
      </c>
      <c r="V8" s="21"/>
      <c r="W8" s="23" t="e">
        <f t="shared" si="9"/>
        <v>#N/A</v>
      </c>
      <c r="X8" s="25"/>
      <c r="Y8" s="23" t="e">
        <f t="shared" si="10"/>
        <v>#N/A</v>
      </c>
      <c r="Z8" s="25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RANK(AB9,AB$5:OFFSET(AB$5,0,0,COUNTA(B$5:B$24)),1)</f>
        <v>#DIV/0!</v>
      </c>
      <c r="B9" s="62"/>
      <c r="C9" s="63"/>
      <c r="D9" s="21"/>
      <c r="E9" s="22" t="e">
        <f t="shared" si="0"/>
        <v>#N/A</v>
      </c>
      <c r="F9" s="21"/>
      <c r="G9" s="23" t="e">
        <f t="shared" si="1"/>
        <v>#N/A</v>
      </c>
      <c r="H9" s="25"/>
      <c r="I9" s="23" t="e">
        <f t="shared" si="2"/>
        <v>#N/A</v>
      </c>
      <c r="J9" s="25"/>
      <c r="K9" s="23" t="e">
        <f t="shared" si="3"/>
        <v>#N/A</v>
      </c>
      <c r="L9" s="25"/>
      <c r="M9" s="23" t="e">
        <f t="shared" si="4"/>
        <v>#N/A</v>
      </c>
      <c r="N9" s="21"/>
      <c r="O9" s="23" t="e">
        <f t="shared" si="5"/>
        <v>#N/A</v>
      </c>
      <c r="P9" s="25"/>
      <c r="Q9" s="23" t="e">
        <f t="shared" si="6"/>
        <v>#N/A</v>
      </c>
      <c r="R9" s="25"/>
      <c r="S9" s="23" t="e">
        <f t="shared" si="7"/>
        <v>#N/A</v>
      </c>
      <c r="T9" s="25"/>
      <c r="U9" s="23" t="e">
        <f t="shared" si="8"/>
        <v>#N/A</v>
      </c>
      <c r="V9" s="21"/>
      <c r="W9" s="23" t="e">
        <f t="shared" si="9"/>
        <v>#N/A</v>
      </c>
      <c r="X9" s="25"/>
      <c r="Y9" s="23" t="e">
        <f t="shared" si="10"/>
        <v>#N/A</v>
      </c>
      <c r="Z9" s="25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21"/>
      <c r="E10" s="22" t="e">
        <f t="shared" si="0"/>
        <v>#N/A</v>
      </c>
      <c r="F10" s="21"/>
      <c r="G10" s="23" t="e">
        <f t="shared" si="1"/>
        <v>#N/A</v>
      </c>
      <c r="H10" s="25"/>
      <c r="I10" s="23" t="e">
        <f t="shared" si="2"/>
        <v>#N/A</v>
      </c>
      <c r="J10" s="25"/>
      <c r="K10" s="23" t="e">
        <f t="shared" si="3"/>
        <v>#N/A</v>
      </c>
      <c r="L10" s="25"/>
      <c r="M10" s="23" t="e">
        <f t="shared" si="4"/>
        <v>#N/A</v>
      </c>
      <c r="N10" s="21"/>
      <c r="O10" s="23" t="e">
        <f t="shared" si="5"/>
        <v>#N/A</v>
      </c>
      <c r="P10" s="25"/>
      <c r="Q10" s="23" t="e">
        <f t="shared" si="6"/>
        <v>#N/A</v>
      </c>
      <c r="R10" s="25"/>
      <c r="S10" s="23" t="e">
        <f t="shared" si="7"/>
        <v>#N/A</v>
      </c>
      <c r="T10" s="25"/>
      <c r="U10" s="23" t="e">
        <f t="shared" si="8"/>
        <v>#N/A</v>
      </c>
      <c r="V10" s="21"/>
      <c r="W10" s="23" t="e">
        <f t="shared" si="9"/>
        <v>#N/A</v>
      </c>
      <c r="X10" s="25"/>
      <c r="Y10" s="23" t="e">
        <f t="shared" si="10"/>
        <v>#N/A</v>
      </c>
      <c r="Z10" s="25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si="0"/>
        <v>#N/A</v>
      </c>
      <c r="F11" s="21"/>
      <c r="G11" s="23" t="e">
        <f t="shared" si="1"/>
        <v>#N/A</v>
      </c>
      <c r="H11" s="25"/>
      <c r="I11" s="23" t="e">
        <f t="shared" si="2"/>
        <v>#N/A</v>
      </c>
      <c r="J11" s="25"/>
      <c r="K11" s="23" t="e">
        <f t="shared" si="3"/>
        <v>#N/A</v>
      </c>
      <c r="L11" s="25"/>
      <c r="M11" s="23" t="e">
        <f t="shared" si="4"/>
        <v>#N/A</v>
      </c>
      <c r="N11" s="21"/>
      <c r="O11" s="23" t="e">
        <f t="shared" si="5"/>
        <v>#N/A</v>
      </c>
      <c r="P11" s="25"/>
      <c r="Q11" s="23" t="e">
        <f t="shared" si="6"/>
        <v>#N/A</v>
      </c>
      <c r="R11" s="25"/>
      <c r="S11" s="23" t="e">
        <f t="shared" si="7"/>
        <v>#N/A</v>
      </c>
      <c r="T11" s="25"/>
      <c r="U11" s="23" t="e">
        <f t="shared" si="8"/>
        <v>#N/A</v>
      </c>
      <c r="V11" s="21"/>
      <c r="W11" s="23" t="e">
        <f t="shared" si="9"/>
        <v>#N/A</v>
      </c>
      <c r="X11" s="25"/>
      <c r="Y11" s="23" t="e">
        <f t="shared" si="10"/>
        <v>#N/A</v>
      </c>
      <c r="Z11" s="25"/>
      <c r="AA11" s="23" t="e">
        <f t="shared" si="11"/>
        <v>#N/A</v>
      </c>
      <c r="AB11" s="61" t="e">
        <f t="shared" si="12"/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0"/>
        <v>#N/A</v>
      </c>
      <c r="F12" s="21"/>
      <c r="G12" s="23" t="e">
        <f t="shared" si="1"/>
        <v>#N/A</v>
      </c>
      <c r="H12" s="25"/>
      <c r="I12" s="23" t="e">
        <f t="shared" si="2"/>
        <v>#N/A</v>
      </c>
      <c r="J12" s="25"/>
      <c r="K12" s="23" t="e">
        <f t="shared" si="3"/>
        <v>#N/A</v>
      </c>
      <c r="L12" s="25"/>
      <c r="M12" s="23" t="e">
        <f t="shared" si="4"/>
        <v>#N/A</v>
      </c>
      <c r="N12" s="21"/>
      <c r="O12" s="23" t="e">
        <f t="shared" si="5"/>
        <v>#N/A</v>
      </c>
      <c r="P12" s="25"/>
      <c r="Q12" s="23" t="e">
        <f t="shared" si="6"/>
        <v>#N/A</v>
      </c>
      <c r="R12" s="25"/>
      <c r="S12" s="23" t="e">
        <f t="shared" si="7"/>
        <v>#N/A</v>
      </c>
      <c r="T12" s="25"/>
      <c r="U12" s="23" t="e">
        <f t="shared" si="8"/>
        <v>#N/A</v>
      </c>
      <c r="V12" s="21"/>
      <c r="W12" s="23" t="e">
        <f t="shared" si="9"/>
        <v>#N/A</v>
      </c>
      <c r="X12" s="25"/>
      <c r="Y12" s="23" t="e">
        <f t="shared" si="10"/>
        <v>#N/A</v>
      </c>
      <c r="Z12" s="25"/>
      <c r="AA12" s="23" t="e">
        <f t="shared" si="11"/>
        <v>#N/A</v>
      </c>
      <c r="AB12" s="61" t="e">
        <f t="shared" si="12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0"/>
        <v>#N/A</v>
      </c>
      <c r="F13" s="21"/>
      <c r="G13" s="23" t="e">
        <f t="shared" si="1"/>
        <v>#N/A</v>
      </c>
      <c r="H13" s="25"/>
      <c r="I13" s="23" t="e">
        <f t="shared" si="2"/>
        <v>#N/A</v>
      </c>
      <c r="J13" s="25"/>
      <c r="K13" s="23" t="e">
        <f t="shared" si="3"/>
        <v>#N/A</v>
      </c>
      <c r="L13" s="25"/>
      <c r="M13" s="23" t="e">
        <f t="shared" si="4"/>
        <v>#N/A</v>
      </c>
      <c r="N13" s="21"/>
      <c r="O13" s="23" t="e">
        <f t="shared" si="5"/>
        <v>#N/A</v>
      </c>
      <c r="P13" s="25"/>
      <c r="Q13" s="23" t="e">
        <f t="shared" si="6"/>
        <v>#N/A</v>
      </c>
      <c r="R13" s="25"/>
      <c r="S13" s="23" t="e">
        <f t="shared" si="7"/>
        <v>#N/A</v>
      </c>
      <c r="T13" s="25"/>
      <c r="U13" s="23" t="e">
        <f t="shared" si="8"/>
        <v>#N/A</v>
      </c>
      <c r="V13" s="21"/>
      <c r="W13" s="23" t="e">
        <f t="shared" si="9"/>
        <v>#N/A</v>
      </c>
      <c r="X13" s="25"/>
      <c r="Y13" s="23" t="e">
        <f t="shared" si="10"/>
        <v>#N/A</v>
      </c>
      <c r="Z13" s="25"/>
      <c r="AA13" s="23" t="e">
        <f t="shared" si="11"/>
        <v>#N/A</v>
      </c>
      <c r="AB13" s="61" t="e">
        <f t="shared" si="12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0"/>
        <v>#N/A</v>
      </c>
      <c r="F14" s="21"/>
      <c r="G14" s="23" t="e">
        <f t="shared" si="1"/>
        <v>#N/A</v>
      </c>
      <c r="H14" s="25"/>
      <c r="I14" s="23" t="e">
        <f t="shared" si="2"/>
        <v>#N/A</v>
      </c>
      <c r="J14" s="25"/>
      <c r="K14" s="23" t="e">
        <f t="shared" si="3"/>
        <v>#N/A</v>
      </c>
      <c r="L14" s="25"/>
      <c r="M14" s="23" t="e">
        <f t="shared" si="4"/>
        <v>#N/A</v>
      </c>
      <c r="N14" s="21"/>
      <c r="O14" s="23" t="e">
        <f t="shared" si="5"/>
        <v>#N/A</v>
      </c>
      <c r="P14" s="25"/>
      <c r="Q14" s="23" t="e">
        <f t="shared" si="6"/>
        <v>#N/A</v>
      </c>
      <c r="R14" s="25"/>
      <c r="S14" s="23" t="e">
        <f t="shared" si="7"/>
        <v>#N/A</v>
      </c>
      <c r="T14" s="25"/>
      <c r="U14" s="23" t="e">
        <f t="shared" si="8"/>
        <v>#N/A</v>
      </c>
      <c r="V14" s="21"/>
      <c r="W14" s="23" t="e">
        <f t="shared" si="9"/>
        <v>#N/A</v>
      </c>
      <c r="X14" s="25"/>
      <c r="Y14" s="23" t="e">
        <f t="shared" si="10"/>
        <v>#N/A</v>
      </c>
      <c r="Z14" s="25"/>
      <c r="AA14" s="23" t="e">
        <f t="shared" si="11"/>
        <v>#N/A</v>
      </c>
      <c r="AB14" s="61" t="e">
        <f t="shared" si="12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0"/>
        <v>#N/A</v>
      </c>
      <c r="F15" s="21"/>
      <c r="G15" s="23" t="e">
        <f t="shared" si="1"/>
        <v>#N/A</v>
      </c>
      <c r="H15" s="25"/>
      <c r="I15" s="23" t="e">
        <f t="shared" si="2"/>
        <v>#N/A</v>
      </c>
      <c r="J15" s="25"/>
      <c r="K15" s="23" t="e">
        <f t="shared" si="3"/>
        <v>#N/A</v>
      </c>
      <c r="L15" s="25"/>
      <c r="M15" s="23" t="e">
        <f t="shared" si="4"/>
        <v>#N/A</v>
      </c>
      <c r="N15" s="21"/>
      <c r="O15" s="23" t="e">
        <f t="shared" si="5"/>
        <v>#N/A</v>
      </c>
      <c r="P15" s="25"/>
      <c r="Q15" s="23" t="e">
        <f t="shared" si="6"/>
        <v>#N/A</v>
      </c>
      <c r="R15" s="25"/>
      <c r="S15" s="23" t="e">
        <f t="shared" si="7"/>
        <v>#N/A</v>
      </c>
      <c r="T15" s="25"/>
      <c r="U15" s="23" t="e">
        <f t="shared" si="8"/>
        <v>#N/A</v>
      </c>
      <c r="V15" s="21"/>
      <c r="W15" s="23" t="e">
        <f t="shared" si="9"/>
        <v>#N/A</v>
      </c>
      <c r="X15" s="25"/>
      <c r="Y15" s="23" t="e">
        <f t="shared" si="10"/>
        <v>#N/A</v>
      </c>
      <c r="Z15" s="25"/>
      <c r="AA15" s="23" t="e">
        <f t="shared" si="11"/>
        <v>#N/A</v>
      </c>
      <c r="AB15" s="61" t="e">
        <f t="shared" si="12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61" t="e">
        <f t="shared" si="12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2" t="s">
        <v>8</v>
      </c>
      <c r="B30" s="103"/>
      <c r="C30" s="77">
        <v>10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10.04</vt:lpstr>
      <vt:lpstr>15.04</vt:lpstr>
      <vt:lpstr>23.04</vt:lpstr>
      <vt:lpstr>30.04</vt:lpstr>
      <vt:lpstr>07.05</vt:lpstr>
      <vt:lpstr>14.05</vt:lpstr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2018-05-14T19:25:36Z</dcterms:modified>
</cp:coreProperties>
</file>