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4565" windowHeight="5115" tabRatio="641" activeTab="11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12121 (6)" sheetId="13" r:id="rId13"/>
  </sheets>
  <definedNames>
    <definedName name="_xlnm.Print_Area" localSheetId="9">'11.07'!$A$1:$S$37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8" i="12" l="1"/>
  <c r="P30" i="12"/>
  <c r="L30" i="12"/>
  <c r="C42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6" i="13"/>
  <c r="L16" i="13"/>
  <c r="P15" i="13"/>
  <c r="L15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L8" i="13"/>
  <c r="P7" i="13"/>
  <c r="L7" i="13"/>
  <c r="P6" i="13"/>
  <c r="L6" i="13"/>
  <c r="S30" i="12" l="1"/>
  <c r="K6" i="13"/>
  <c r="O6" i="13"/>
  <c r="K7" i="13"/>
  <c r="O7" i="13"/>
  <c r="K8" i="13"/>
  <c r="O8" i="13"/>
  <c r="K9" i="13"/>
  <c r="O9" i="13"/>
  <c r="K10" i="13"/>
  <c r="O10" i="13"/>
  <c r="K11" i="13"/>
  <c r="O11" i="13"/>
  <c r="K12" i="13"/>
  <c r="O12" i="13"/>
  <c r="K13" i="13"/>
  <c r="O13" i="13"/>
  <c r="K14" i="13"/>
  <c r="O14" i="13"/>
  <c r="K15" i="13"/>
  <c r="O15" i="13"/>
  <c r="K16" i="13"/>
  <c r="O16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A6" i="13" s="1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9" i="13"/>
  <c r="A11" i="13"/>
  <c r="A13" i="13"/>
  <c r="A15" i="13"/>
  <c r="A17" i="13"/>
  <c r="A19" i="13"/>
  <c r="A21" i="13"/>
  <c r="A23" i="13"/>
  <c r="A25" i="13"/>
  <c r="A27" i="13"/>
  <c r="A29" i="13"/>
  <c r="A8" i="13"/>
  <c r="A10" i="13"/>
  <c r="A12" i="13"/>
  <c r="A14" i="13"/>
  <c r="A16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2" i="12" l="1"/>
  <c r="A37" i="12"/>
  <c r="A30" i="12"/>
  <c r="A39" i="12"/>
  <c r="A24" i="12"/>
  <c r="A7" i="12"/>
  <c r="S42" i="11"/>
  <c r="A10" i="12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K6" i="8"/>
  <c r="P23" i="8"/>
  <c r="O23" i="8"/>
  <c r="L23" i="8"/>
  <c r="K23" i="8"/>
  <c r="P14" i="8"/>
  <c r="O14" i="8"/>
  <c r="L14" i="8"/>
  <c r="K14" i="8"/>
  <c r="P28" i="8"/>
  <c r="O28" i="8"/>
  <c r="L28" i="8"/>
  <c r="K28" i="8"/>
  <c r="S15" i="9" l="1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8" i="8"/>
  <c r="S23" i="8"/>
  <c r="S14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18" i="8" l="1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O6" i="7"/>
  <c r="K6" i="7"/>
  <c r="P15" i="7"/>
  <c r="O15" i="7"/>
  <c r="L15" i="7"/>
  <c r="K15" i="7"/>
  <c r="P14" i="7"/>
  <c r="O14" i="7"/>
  <c r="L14" i="7"/>
  <c r="K14" i="7"/>
  <c r="S14" i="7" l="1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O14" i="6"/>
  <c r="L14" i="6"/>
  <c r="K14" i="6"/>
  <c r="P9" i="6"/>
  <c r="O9" i="6"/>
  <c r="L9" i="6"/>
  <c r="K9" i="6"/>
  <c r="P8" i="6"/>
  <c r="O8" i="6"/>
  <c r="L8" i="6"/>
  <c r="K8" i="6"/>
  <c r="P15" i="6"/>
  <c r="O15" i="6"/>
  <c r="L15" i="6"/>
  <c r="K15" i="6"/>
  <c r="P19" i="6"/>
  <c r="O19" i="6"/>
  <c r="L19" i="6"/>
  <c r="K19" i="6"/>
  <c r="P11" i="6"/>
  <c r="O11" i="6"/>
  <c r="L11" i="6"/>
  <c r="K11" i="6"/>
  <c r="P18" i="6"/>
  <c r="O18" i="6"/>
  <c r="L18" i="6"/>
  <c r="K18" i="6"/>
  <c r="P21" i="6"/>
  <c r="O21" i="6"/>
  <c r="L21" i="6"/>
  <c r="K21" i="6"/>
  <c r="P20" i="6"/>
  <c r="O20" i="6"/>
  <c r="L20" i="6"/>
  <c r="K20" i="6"/>
  <c r="P6" i="6"/>
  <c r="O6" i="6"/>
  <c r="K6" i="6"/>
  <c r="P7" i="6"/>
  <c r="O7" i="6"/>
  <c r="L7" i="6"/>
  <c r="K7" i="6"/>
  <c r="P17" i="6"/>
  <c r="O17" i="6"/>
  <c r="L17" i="6"/>
  <c r="K17" i="6"/>
  <c r="P16" i="6"/>
  <c r="O16" i="6"/>
  <c r="L16" i="6"/>
  <c r="K16" i="6"/>
  <c r="S13" i="7" l="1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6" i="6"/>
  <c r="S17" i="6"/>
  <c r="S7" i="6"/>
  <c r="S20" i="6"/>
  <c r="S21" i="6"/>
  <c r="S18" i="6"/>
  <c r="S11" i="6"/>
  <c r="S19" i="6"/>
  <c r="S15" i="6"/>
  <c r="S8" i="6"/>
  <c r="S9" i="6"/>
  <c r="S10" i="6"/>
  <c r="S12" i="6"/>
  <c r="S13" i="6"/>
  <c r="S22" i="6"/>
  <c r="S23" i="6"/>
  <c r="S24" i="6"/>
  <c r="S25" i="6"/>
  <c r="S26" i="6"/>
  <c r="S27" i="6"/>
  <c r="S29" i="6"/>
  <c r="S30" i="6"/>
  <c r="S28" i="6"/>
  <c r="C31" i="5" l="1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8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6" i="9" l="1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6" i="10" s="1"/>
</calcChain>
</file>

<file path=xl/sharedStrings.xml><?xml version="1.0" encoding="utf-8"?>
<sst xmlns="http://schemas.openxmlformats.org/spreadsheetml/2006/main" count="792" uniqueCount="193">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</sst>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AA1" zoomScaleNormal="100" workbookViewId="0">
      <selection activeCell="BF3" sqref="BF3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38" t="s">
        <v>0</v>
      </c>
      <c r="B1" s="138"/>
      <c r="C1" s="138"/>
      <c r="D1" s="138"/>
      <c r="E1"/>
      <c r="F1" s="137" t="s">
        <v>1</v>
      </c>
      <c r="G1" s="137"/>
      <c r="H1" s="137"/>
      <c r="I1" s="137"/>
      <c r="J1"/>
      <c r="K1" s="137" t="s">
        <v>2</v>
      </c>
      <c r="L1" s="137"/>
      <c r="M1" s="137"/>
      <c r="N1" s="137"/>
      <c r="O1"/>
      <c r="P1" s="138" t="s">
        <v>3</v>
      </c>
      <c r="Q1" s="138"/>
      <c r="R1" s="138"/>
      <c r="S1" s="138"/>
      <c r="T1"/>
      <c r="U1" s="137" t="s">
        <v>4</v>
      </c>
      <c r="V1" s="137"/>
      <c r="W1" s="137"/>
      <c r="X1" s="137"/>
      <c r="Y1"/>
      <c r="Z1" s="137" t="s">
        <v>5</v>
      </c>
      <c r="AA1" s="137"/>
      <c r="AB1" s="137"/>
      <c r="AC1" s="137"/>
      <c r="AD1"/>
      <c r="AE1" s="131" t="s">
        <v>6</v>
      </c>
      <c r="AF1" s="131"/>
      <c r="AG1" s="131"/>
      <c r="AH1" s="131"/>
      <c r="AI1"/>
      <c r="AJ1" s="131" t="s">
        <v>7</v>
      </c>
      <c r="AK1" s="131"/>
      <c r="AL1" s="131"/>
      <c r="AM1" s="131"/>
      <c r="AN1"/>
      <c r="AO1" s="131" t="s">
        <v>8</v>
      </c>
      <c r="AP1" s="131"/>
      <c r="AQ1" s="131"/>
      <c r="AR1" s="131"/>
      <c r="AS1"/>
      <c r="AT1" s="131" t="s">
        <v>9</v>
      </c>
      <c r="AU1" s="131"/>
      <c r="AV1" s="131"/>
      <c r="AW1" s="131"/>
      <c r="AY1" s="131" t="s">
        <v>10</v>
      </c>
      <c r="AZ1" s="131"/>
      <c r="BA1" s="131"/>
      <c r="BB1" s="131"/>
      <c r="BD1" s="131" t="s">
        <v>184</v>
      </c>
      <c r="BE1" s="131"/>
      <c r="BF1" s="131"/>
      <c r="BG1" s="131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2" t="s">
        <v>14</v>
      </c>
      <c r="B16" s="133"/>
      <c r="C16" s="133"/>
      <c r="D16" s="133"/>
      <c r="E16" s="133"/>
      <c r="F16" s="133"/>
      <c r="G16" s="13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61</v>
      </c>
      <c r="AG18" s="2">
        <v>61</v>
      </c>
      <c r="AH18" s="129">
        <v>66</v>
      </c>
      <c r="AI18" s="129">
        <v>71</v>
      </c>
      <c r="AJ18" s="129">
        <v>71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5" t="s">
        <v>15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6" t="s">
        <v>16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WhiteSpace="0" zoomScale="70" zoomScaleNormal="70" zoomScalePageLayoutView="80" workbookViewId="0">
      <selection activeCell="B34" sqref="B34"/>
    </sheetView>
  </sheetViews>
  <sheetFormatPr defaultRowHeight="15"/>
  <cols>
    <col min="1" max="1" width="13.855468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153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171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0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0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12.899999999999999</v>
      </c>
    </row>
    <row r="7" spans="1:19" ht="15.75">
      <c r="A7" s="40">
        <v>1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0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0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9.9</v>
      </c>
    </row>
    <row r="8" spans="1:19" ht="15.75">
      <c r="A8" s="40">
        <v>2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0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0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2.2999999999999998</v>
      </c>
    </row>
    <row r="9" spans="1:19" ht="15.75">
      <c r="A9" s="40">
        <v>3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0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7</v>
      </c>
    </row>
    <row r="10" spans="1:19" ht="15.75">
      <c r="A10" s="40">
        <v>4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>
        <v>5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0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8.5</v>
      </c>
    </row>
    <row r="12" spans="1:19" ht="15.75">
      <c r="A12" s="40">
        <v>6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0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0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5</v>
      </c>
    </row>
    <row r="13" spans="1:19" ht="15.75">
      <c r="A13" s="40">
        <v>7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0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0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1.4</v>
      </c>
    </row>
    <row r="14" spans="1:19" ht="15.75">
      <c r="A14" s="40">
        <v>8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0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4.9000000000000004</v>
      </c>
    </row>
    <row r="15" spans="1:19" ht="15.75">
      <c r="A15" s="40">
        <v>9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0.5</v>
      </c>
    </row>
    <row r="16" spans="1:19" ht="15.75">
      <c r="A16" s="40">
        <v>10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0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0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7</v>
      </c>
    </row>
    <row r="17" spans="1:19" ht="15.75">
      <c r="A17" s="40">
        <v>11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0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0.7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0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-0.5</v>
      </c>
    </row>
    <row r="19" spans="1:19" ht="15.75">
      <c r="A19" s="40">
        <v>13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0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1.4</v>
      </c>
    </row>
    <row r="20" spans="1:19" ht="15.75">
      <c r="A20" s="40">
        <v>14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0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0.7</v>
      </c>
    </row>
    <row r="21" spans="1:19" ht="15.75">
      <c r="A21" s="40">
        <v>15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0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3</v>
      </c>
    </row>
    <row r="22" spans="1:19" ht="15.75">
      <c r="A22" s="40">
        <v>15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>
        <v>16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>
        <v>17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0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0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2.8</v>
      </c>
    </row>
    <row r="25" spans="1:19" ht="15.75">
      <c r="A25" s="40">
        <v>18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>
        <v>19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0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-4</v>
      </c>
    </row>
    <row r="27" spans="1:19" ht="15.75">
      <c r="A27" s="40">
        <v>20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0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2.5</v>
      </c>
    </row>
    <row r="28" spans="1:19" ht="15.75">
      <c r="A28" s="40">
        <v>21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0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-2.6</v>
      </c>
    </row>
    <row r="29" spans="1:19" ht="15.75">
      <c r="A29" s="40">
        <v>22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0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0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-1.5</v>
      </c>
    </row>
    <row r="30" spans="1:19" ht="15.75">
      <c r="A30" s="40">
        <v>22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0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2</v>
      </c>
    </row>
    <row r="31" spans="1:19" ht="15.75">
      <c r="A31" s="40">
        <v>23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0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1.5</v>
      </c>
    </row>
    <row r="32" spans="1:19" ht="15.75">
      <c r="A32" s="40">
        <v>24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2.5</v>
      </c>
    </row>
    <row r="33" spans="1:19" ht="15.75">
      <c r="A33" s="40">
        <v>24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0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-3</v>
      </c>
    </row>
    <row r="34" spans="1:19" ht="15.75">
      <c r="A34" s="40">
        <v>25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>
      <c r="A35" s="40">
        <v>26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>
      <c r="A36" s="40">
        <v>27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>
        <v>27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7">
    <cfRule type="expression" dxfId="3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9" zoomScale="70" zoomScaleNormal="70" workbookViewId="0">
      <selection activeCell="A17" sqref="A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ref="S42" ca="1" si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ref="S43:S44" ca="1" si="2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t="shared" ca="1" si="2"/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4">
    <cfRule type="expression" dxfId="2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="60" zoomScaleNormal="60" workbookViewId="0">
      <selection activeCell="B3" sqref="B1:S104857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185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>
      <c r="A5" s="142"/>
      <c r="B5" s="143"/>
      <c r="C5" s="147"/>
      <c r="D5" s="156"/>
      <c r="E5" s="158"/>
      <c r="F5" s="160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16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ca="1">SUM(J6:R6)</f>
        <v>49.2</v>
      </c>
    </row>
    <row r="7" spans="1:19" ht="15.75">
      <c r="A7" s="16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ca="1">SUM(J7:R7)</f>
        <v>38.299999999999997</v>
      </c>
    </row>
    <row r="8" spans="1:19" ht="15.75">
      <c r="A8" s="16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ca="1">SUM(J8:R8)</f>
        <v>37.700000000000003</v>
      </c>
    </row>
    <row r="9" spans="1:19" ht="15.75">
      <c r="A9" s="16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ca="1">SUM(J9:R9)</f>
        <v>35</v>
      </c>
    </row>
    <row r="10" spans="1:19" ht="15.75">
      <c r="A10" s="16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ca="1">SUM(J10:R10)</f>
        <v>32.200000000000003</v>
      </c>
    </row>
    <row r="11" spans="1:19" ht="15.75">
      <c r="A11" s="16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v>9.5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ca="1">SUM(J11:R11)</f>
        <v>29.099999999999998</v>
      </c>
    </row>
    <row r="12" spans="1:19" ht="15.75">
      <c r="A12" s="16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ca="1">SUM(J12:R12)</f>
        <v>28.599999999999998</v>
      </c>
    </row>
    <row r="13" spans="1:19" ht="15.75">
      <c r="A13" s="16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ca="1">SUM(J13:R13)</f>
        <v>28.2</v>
      </c>
    </row>
    <row r="14" spans="1:19" ht="15.75">
      <c r="A14" s="162">
        <f ca="1">RANK(S14,S$6:OFFSET(S$6,0,0,COUNTA(B$6:B$41)))</f>
        <v>9</v>
      </c>
      <c r="B14" s="16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ca="1">SUM(J14:R14)</f>
        <v>23</v>
      </c>
    </row>
    <row r="15" spans="1:19" ht="15.75">
      <c r="A15" s="16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ca="1">SUM(J15:R15)</f>
        <v>22</v>
      </c>
    </row>
    <row r="16" spans="1:19" ht="15.75">
      <c r="A16" s="16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ca="1">SUM(J16:R16)</f>
        <v>21.099999999999998</v>
      </c>
    </row>
    <row r="17" spans="1:19" ht="15.75">
      <c r="A17" s="16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ca="1">SUM(J17:R17)</f>
        <v>21</v>
      </c>
    </row>
    <row r="18" spans="1:19" ht="15.75">
      <c r="A18" s="16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ca="1">SUM(J18:R18)</f>
        <v>20.3</v>
      </c>
    </row>
    <row r="19" spans="1:19" ht="15.75">
      <c r="A19" s="16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ca="1">SUM(J19:R19)</f>
        <v>19</v>
      </c>
    </row>
    <row r="20" spans="1:19" ht="15.75">
      <c r="A20" s="16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ca="1">SUM(J20:R20)</f>
        <v>18.600000000000001</v>
      </c>
    </row>
    <row r="21" spans="1:19" ht="15.75">
      <c r="A21" s="16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ca="1">SUM(J21:R21)</f>
        <v>17.900000000000002</v>
      </c>
    </row>
    <row r="22" spans="1:19" ht="15.75">
      <c r="A22" s="16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ca="1">SUM(J22:R22)</f>
        <v>17</v>
      </c>
    </row>
    <row r="23" spans="1:19" ht="15.75">
      <c r="A23" s="16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ca="1">SUM(J23:R23)</f>
        <v>16.7</v>
      </c>
    </row>
    <row r="24" spans="1:19" ht="15.75">
      <c r="A24" s="16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ca="1">SUM(J24:R24)</f>
        <v>15.9</v>
      </c>
    </row>
    <row r="25" spans="1:19" ht="15.75">
      <c r="A25" s="16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ca="1">SUM(J25:R25)</f>
        <v>14.5</v>
      </c>
    </row>
    <row r="26" spans="1:19" ht="15.75">
      <c r="A26" s="16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ca="1">SUM(J26:R26)</f>
        <v>13.5</v>
      </c>
    </row>
    <row r="27" spans="1:19" ht="15.75">
      <c r="A27" s="16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ca="1">SUM(J27:R27)</f>
        <v>13.2</v>
      </c>
    </row>
    <row r="28" spans="1:19" ht="15.75">
      <c r="A28" s="16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ca="1">SUM(J28:R28)</f>
        <v>13.1</v>
      </c>
    </row>
    <row r="29" spans="1:19" ht="15.75">
      <c r="A29" s="16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ca="1">SUM(J29:R29)</f>
        <v>12</v>
      </c>
    </row>
    <row r="30" spans="1:19" ht="15.75">
      <c r="A30" s="16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ca="1">SUM(J30:R30)</f>
        <v>10.5</v>
      </c>
    </row>
    <row r="31" spans="1:19" ht="15.75">
      <c r="A31" s="16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ca="1">SUM(J31:R31)</f>
        <v>10.5</v>
      </c>
    </row>
    <row r="32" spans="1:19" ht="15.75">
      <c r="A32" s="16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ca="1">SUM(J32:R32)</f>
        <v>9.9</v>
      </c>
    </row>
    <row r="33" spans="1:19" ht="15.75">
      <c r="A33" s="16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ca="1">SUM(J33:R33)</f>
        <v>8.5</v>
      </c>
    </row>
    <row r="34" spans="1:19" ht="15.75">
      <c r="A34" s="16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ca="1">SUM(J34:R34)</f>
        <v>7.5</v>
      </c>
    </row>
    <row r="35" spans="1:19" ht="15.75">
      <c r="A35" s="16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ca="1">SUM(J35:R35)</f>
        <v>5.5</v>
      </c>
    </row>
    <row r="36" spans="1:19" ht="15.75">
      <c r="A36" s="16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ca="1">SUM(J36:R36)</f>
        <v>5.5</v>
      </c>
    </row>
    <row r="37" spans="1:19" ht="15.75">
      <c r="A37" s="16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ca="1">SUM(J37:R37)</f>
        <v>5</v>
      </c>
    </row>
    <row r="38" spans="1:19" ht="15.75">
      <c r="A38" s="16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ca="1">SUM(J38:R38)</f>
        <v>2.5</v>
      </c>
    </row>
    <row r="39" spans="1:19" ht="15.75">
      <c r="A39" s="16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ca="1">SUM(J39:R39)</f>
        <v>1.5</v>
      </c>
    </row>
    <row r="40" spans="1:19" ht="15.75">
      <c r="A40" s="16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v>0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ca="1">SUM(J40:R40)</f>
        <v>0.5</v>
      </c>
    </row>
    <row r="41" spans="1:19" ht="15.75">
      <c r="A41" s="16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ca="1">SUM(J41:R41)</f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1">
    <cfRule type="expression" dxfId="1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6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6" sqref="G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1" t="s">
        <v>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ref="S30" ca="1" si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I4:I5"/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ref="S28:S30" ca="1" si="2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2"/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2"/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1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8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17">
    <cfRule type="expression" dxfId="7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ref="S27:S30" ca="1" si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>
      <selection activeCell="B22" sqref="B22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1" t="s">
        <v>151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5" customHeight="1" thickBot="1">
      <c r="A3" s="142" t="s">
        <v>31</v>
      </c>
      <c r="B3" s="143" t="s">
        <v>32</v>
      </c>
      <c r="C3" s="30"/>
      <c r="D3" s="143">
        <v>1</v>
      </c>
      <c r="E3" s="143"/>
      <c r="F3" s="143"/>
      <c r="G3" s="144">
        <v>2</v>
      </c>
      <c r="H3" s="144"/>
      <c r="I3" s="144"/>
      <c r="J3" s="145" t="s">
        <v>33</v>
      </c>
      <c r="K3" s="145"/>
      <c r="L3" s="145"/>
      <c r="M3" s="145"/>
      <c r="N3" s="145"/>
      <c r="O3" s="145"/>
      <c r="P3" s="145"/>
      <c r="Q3" s="145"/>
      <c r="R3" s="145"/>
      <c r="S3" s="146" t="s">
        <v>34</v>
      </c>
    </row>
    <row r="4" spans="1:19" ht="15" customHeight="1" thickBot="1">
      <c r="A4" s="142"/>
      <c r="B4" s="143"/>
      <c r="C4" s="147" t="s">
        <v>35</v>
      </c>
      <c r="D4" s="149" t="s">
        <v>36</v>
      </c>
      <c r="E4" s="151" t="s">
        <v>37</v>
      </c>
      <c r="F4" s="153" t="s">
        <v>38</v>
      </c>
      <c r="G4" s="155" t="s">
        <v>36</v>
      </c>
      <c r="H4" s="157" t="s">
        <v>37</v>
      </c>
      <c r="I4" s="159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46"/>
    </row>
    <row r="5" spans="1:19" ht="42" customHeight="1" thickBot="1">
      <c r="A5" s="142"/>
      <c r="B5" s="144"/>
      <c r="C5" s="148"/>
      <c r="D5" s="150"/>
      <c r="E5" s="152"/>
      <c r="F5" s="154"/>
      <c r="G5" s="156"/>
      <c r="H5" s="158"/>
      <c r="I5" s="160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6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1">
    <cfRule type="expression" dxfId="4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12121 (6)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2017-07-25T20:41:52Z</cp:lastPrinted>
  <dcterms:created xsi:type="dcterms:W3CDTF">2006-09-16T00:00:00Z</dcterms:created>
  <dcterms:modified xsi:type="dcterms:W3CDTF">2017-07-25T21:09:37Z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